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06 MEN EXT" sheetId="7" r:id="rId1"/>
  </sheets>
  <definedNames>
    <definedName name="_Toc182569179" localSheetId="0">'06 MEN EXT'!#REF!</definedName>
    <definedName name="_Toc71300453" localSheetId="0">'06 MEN EXT'!#REF!</definedName>
    <definedName name="_Toc71300454" localSheetId="0">'06 MEN EXT'!#REF!</definedName>
    <definedName name="_Toc71300455" localSheetId="0">'06 MEN EXT'!#REF!</definedName>
    <definedName name="_Toc71300456" localSheetId="0">'06 MEN EXT'!#REF!</definedName>
    <definedName name="_Toc71300457" localSheetId="0">'06 MEN EXT'!#REF!</definedName>
    <definedName name="_xlnm.Print_Area" localSheetId="0">'06 MEN EXT'!$A$1:$G$48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7" l="1"/>
  <c r="F39" i="7"/>
  <c r="F38" i="7"/>
  <c r="F37" i="7"/>
  <c r="F34" i="7"/>
  <c r="F6" i="7"/>
  <c r="F8" i="7" s="1"/>
  <c r="G8" i="7" s="1"/>
  <c r="F33" i="7" l="1"/>
  <c r="F17" i="7"/>
  <c r="F26" i="7"/>
  <c r="F32" i="7"/>
  <c r="F16" i="7"/>
  <c r="F31" i="7"/>
  <c r="F30" i="7"/>
  <c r="F29" i="7"/>
  <c r="F28" i="7"/>
  <c r="F27" i="7"/>
  <c r="F25" i="7"/>
  <c r="F24" i="7"/>
  <c r="F23" i="7"/>
  <c r="F22" i="7"/>
  <c r="F21" i="7"/>
  <c r="F20" i="7"/>
  <c r="F40" i="7" l="1"/>
  <c r="F36" i="7"/>
  <c r="F18" i="7"/>
  <c r="F14" i="7"/>
  <c r="F42" i="7" l="1"/>
  <c r="G42" i="7" s="1"/>
  <c r="G45" i="7" l="1"/>
  <c r="G46" i="7" s="1"/>
</calcChain>
</file>

<file path=xl/sharedStrings.xml><?xml version="1.0" encoding="utf-8"?>
<sst xmlns="http://schemas.openxmlformats.org/spreadsheetml/2006/main" count="82" uniqueCount="60">
  <si>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</si>
  <si>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</si>
  <si>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</si>
  <si>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</si>
  <si>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</si>
  <si>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</si>
  <si>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</si>
  <si>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</si>
  <si>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</si>
  <si>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</si>
  <si>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</si>
  <si>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>1.1</t>
  </si>
  <si>
    <t>1.2</t>
  </si>
  <si>
    <t>1.3</t>
  </si>
  <si>
    <t>1.4</t>
  </si>
  <si>
    <t xml:space="preserve">Travaux </t>
  </si>
  <si>
    <t>u</t>
  </si>
  <si>
    <t>0.1</t>
  </si>
  <si>
    <t>1.</t>
  </si>
  <si>
    <t>0.</t>
  </si>
  <si>
    <t>1.5</t>
  </si>
  <si>
    <t>1.6</t>
  </si>
  <si>
    <t>1.7</t>
  </si>
  <si>
    <t>1.8</t>
  </si>
  <si>
    <t>1.6.</t>
  </si>
  <si>
    <t>1.5.</t>
  </si>
  <si>
    <t>SNL _ Réhabilitation et surélévation d’une maison de ville | 10 rue du Docteur Laurent, 75013 Paris
DPGF LOT6 MENUISERIES EXTERIEURES  - phase DCE - Indice 0</t>
  </si>
  <si>
    <t>CHASSIS VITRES EN BOIS</t>
  </si>
  <si>
    <t>VOLETS ET PERSIENNES</t>
  </si>
  <si>
    <t>EPREUVE D’ETANCHEITE A L’AIR</t>
  </si>
  <si>
    <t>MENUISERIES EXTERIEURES</t>
  </si>
  <si>
    <t>ens</t>
  </si>
  <si>
    <t>MEX 01</t>
  </si>
  <si>
    <t>MEX 02</t>
  </si>
  <si>
    <t>MEX 03</t>
  </si>
  <si>
    <t>MEX 04</t>
  </si>
  <si>
    <t>MEX 05</t>
  </si>
  <si>
    <t>MEX 06</t>
  </si>
  <si>
    <t>MEX 08</t>
  </si>
  <si>
    <t>MEX 09</t>
  </si>
  <si>
    <t>MEX 10</t>
  </si>
  <si>
    <t>MEX 11</t>
  </si>
  <si>
    <t>MEX 12</t>
  </si>
  <si>
    <t>MEX 13</t>
  </si>
  <si>
    <t>DPGF ATELIER</t>
  </si>
  <si>
    <t>Etudes, plans d'exécution et DOE</t>
  </si>
  <si>
    <t>Préparation des travaux</t>
  </si>
  <si>
    <t>ORGANIGRAMME</t>
  </si>
  <si>
    <t>PORTE D’ENTREE SUR RUE PEX 01</t>
  </si>
  <si>
    <t>PORTE UN VANTAIL VITRE EN ALUMINIUM AVEC IMPOSTE  ENS 01</t>
  </si>
  <si>
    <t>PORTE UN VANTAIL VITRE EN ALUMINIUM OB PEX 02</t>
  </si>
  <si>
    <t>PORTE PALIERE COURSIVE PEX 03</t>
  </si>
  <si>
    <t>MEX 14</t>
  </si>
  <si>
    <t>MEX 15</t>
  </si>
  <si>
    <t>MEX 16</t>
  </si>
  <si>
    <t>ENSEMBLE FENETRE D’ATELIER FIXE ET OUVRANT</t>
  </si>
  <si>
    <t>Volets existants</t>
  </si>
  <si>
    <t>volets neufs</t>
  </si>
  <si>
    <t xml:space="preserve">Persiennes metaliques </t>
  </si>
  <si>
    <t>PORTE PALIERE INTERIEURE STUDIO RDC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</si>
</sst>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_€_-;\-* #,##0.0\ _€_-;_-* &quot;-&quot;??\ _€_-;_-@_-"/>
    <numFmt numFmtId="165" formatCode="_-* #,##0\ _€_-;\-* #,##0\ _€_-;_-* &quot;-&quot;??\ _€_-;_-@_-"/>
    <numFmt numFmtId="166" formatCode="_-* #,##0.0\ _€_-;\-* #,##0.0\ _€_-;_-* &quot;-&quot;?\ _€_-;_-@_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66" fontId="2" fillId="0" borderId="0" xfId="0" applyNumberFormat="1" applyFont="1"/>
    <xf numFmtId="0" fontId="4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tabSelected="1" zoomScale="70" zoomScaleNormal="70" zoomScaleSheetLayoutView="85" zoomScalePageLayoutView="85" workbookViewId="0">
      <selection activeCell="J10" sqref="J10:K10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9.85546875" style="2" customWidth="1"/>
    <col min="9" max="9" width="13.42578125" style="2" bestFit="1" customWidth="1"/>
    <col min="10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8" ht="13.5" customHeight="1" x14ac:dyDescent="0.25">
      <c r="A1" s="80" t="s">
        <v>26</v>
      </c>
      <c r="B1" s="81"/>
      <c r="C1" s="81"/>
      <c r="D1" s="81"/>
      <c r="E1" s="81"/>
      <c r="F1" s="81"/>
      <c r="G1" s="82"/>
      <c r="H1" s="1"/>
    </row>
    <row r="2" spans="1:48" ht="15.75" customHeight="1" thickBot="1" x14ac:dyDescent="0.3">
      <c r="A2" s="83"/>
      <c r="B2" s="84"/>
      <c r="C2" s="84"/>
      <c r="D2" s="84"/>
      <c r="E2" s="84"/>
      <c r="F2" s="84"/>
      <c r="G2" s="85"/>
      <c r="H2" s="1"/>
    </row>
    <row r="3" spans="1:48" ht="16.5" thickBot="1" x14ac:dyDescent="0.25">
      <c r="A3" s="3"/>
      <c r="B3" s="5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8" ht="16.5" thickBot="1" x14ac:dyDescent="0.25">
      <c r="A4" s="8" t="s">
        <v>19</v>
      </c>
      <c r="B4" s="54" t="s">
        <v>46</v>
      </c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8" ht="15.75" x14ac:dyDescent="0.2">
      <c r="A5" s="75"/>
      <c r="B5" s="76"/>
      <c r="C5" s="75"/>
      <c r="D5" s="75"/>
      <c r="E5" s="77"/>
      <c r="F5" s="77"/>
      <c r="G5" s="78"/>
      <c r="H5" s="5"/>
      <c r="L5" s="5"/>
      <c r="M5" s="5"/>
      <c r="N5" s="5"/>
      <c r="O5" s="5"/>
      <c r="P5" s="5"/>
      <c r="Q5" s="5"/>
      <c r="R5" s="5"/>
    </row>
    <row r="6" spans="1:48" ht="15.75" x14ac:dyDescent="0.2">
      <c r="A6" s="68" t="s">
        <v>17</v>
      </c>
      <c r="B6" s="55" t="s">
        <v>45</v>
      </c>
      <c r="C6" s="15" t="s">
        <v>10</v>
      </c>
      <c r="D6" s="70"/>
      <c r="E6" s="16"/>
      <c r="F6" s="47">
        <f t="shared" ref="F6" si="0">E6*D6</f>
        <v>0</v>
      </c>
      <c r="G6" s="78"/>
      <c r="H6" s="5"/>
      <c r="L6" s="5"/>
      <c r="M6" s="5"/>
      <c r="N6" s="5"/>
      <c r="O6" s="5"/>
      <c r="P6" s="5"/>
      <c r="Q6" s="5"/>
      <c r="R6" s="5"/>
    </row>
    <row r="7" spans="1:48" ht="15.75" x14ac:dyDescent="0.2">
      <c r="A7" s="75"/>
      <c r="B7" s="76"/>
      <c r="C7" s="75"/>
      <c r="D7" s="75"/>
      <c r="E7" s="77"/>
      <c r="F7" s="77"/>
      <c r="G7" s="78"/>
      <c r="H7" s="5"/>
      <c r="L7" s="5"/>
      <c r="M7" s="5"/>
      <c r="N7" s="5"/>
      <c r="O7" s="5"/>
      <c r="P7" s="5"/>
      <c r="Q7" s="5"/>
      <c r="R7" s="5"/>
    </row>
    <row r="8" spans="1:48" ht="15.75" x14ac:dyDescent="0.2">
      <c r="A8" s="48"/>
      <c r="B8" s="56" t="s">
        <v>6</v>
      </c>
      <c r="C8" s="21"/>
      <c r="D8" s="71"/>
      <c r="E8" s="23"/>
      <c r="F8" s="23">
        <f>SUM(F1:F7)</f>
        <v>0</v>
      </c>
      <c r="G8" s="24">
        <f>F8</f>
        <v>0</v>
      </c>
      <c r="H8" s="5"/>
      <c r="L8" s="5"/>
      <c r="M8" s="5"/>
      <c r="N8" s="5"/>
      <c r="O8" s="5"/>
      <c r="P8" s="5"/>
      <c r="Q8" s="5"/>
      <c r="R8" s="5"/>
    </row>
    <row r="9" spans="1:48" s="20" customFormat="1" ht="16.5" thickBot="1" x14ac:dyDescent="0.25">
      <c r="A9" s="49"/>
      <c r="B9" s="79"/>
      <c r="C9" s="57"/>
      <c r="D9" s="15"/>
      <c r="E9" s="26"/>
      <c r="F9" s="16"/>
      <c r="G9" s="16"/>
      <c r="H9" s="5"/>
      <c r="I9" s="25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 ht="16.5" thickBot="1" x14ac:dyDescent="0.25">
      <c r="A10" s="8" t="s">
        <v>18</v>
      </c>
      <c r="B10" s="54"/>
      <c r="C10" s="54" t="s">
        <v>15</v>
      </c>
      <c r="D10" s="9"/>
      <c r="E10" s="27"/>
      <c r="F10" s="28"/>
      <c r="G10" s="29"/>
      <c r="H10" s="5"/>
    </row>
    <row r="11" spans="1:48" ht="15.75" x14ac:dyDescent="0.2">
      <c r="A11" s="10"/>
      <c r="B11" s="59"/>
      <c r="C11" s="59"/>
      <c r="D11" s="66"/>
      <c r="E11" s="12"/>
      <c r="F11" s="30"/>
      <c r="G11" s="19"/>
      <c r="H11" s="5"/>
    </row>
    <row r="12" spans="1:48" ht="15.75" x14ac:dyDescent="0.2">
      <c r="A12" s="10"/>
      <c r="B12" s="59" t="s">
        <v>30</v>
      </c>
      <c r="C12" s="11"/>
      <c r="D12" s="12"/>
      <c r="E12" s="30"/>
      <c r="F12" s="19"/>
      <c r="G12" s="13"/>
      <c r="H12" s="5"/>
    </row>
    <row r="13" spans="1:48" ht="15.75" x14ac:dyDescent="0.2">
      <c r="A13" s="14" t="s">
        <v>11</v>
      </c>
      <c r="B13" s="60" t="s">
        <v>47</v>
      </c>
      <c r="C13" s="11"/>
      <c r="D13" s="12"/>
      <c r="E13" s="30"/>
      <c r="F13" s="19"/>
      <c r="G13" s="13"/>
      <c r="H13" s="5"/>
    </row>
    <row r="14" spans="1:48" ht="15.75" x14ac:dyDescent="0.2">
      <c r="A14" s="14" t="s">
        <v>12</v>
      </c>
      <c r="B14" s="60" t="s">
        <v>48</v>
      </c>
      <c r="C14" s="15" t="s">
        <v>16</v>
      </c>
      <c r="D14" s="69"/>
      <c r="E14" s="69"/>
      <c r="F14" s="19">
        <f>E14*D14</f>
        <v>0</v>
      </c>
      <c r="G14" s="13"/>
      <c r="H14" s="5"/>
    </row>
    <row r="15" spans="1:48" ht="15.75" x14ac:dyDescent="0.2">
      <c r="A15" s="14" t="s">
        <v>13</v>
      </c>
      <c r="B15" s="60" t="s">
        <v>49</v>
      </c>
      <c r="C15" s="15"/>
      <c r="D15" s="69"/>
      <c r="E15" s="69"/>
      <c r="F15" s="19"/>
      <c r="G15" s="13"/>
      <c r="H15" s="5"/>
    </row>
    <row r="16" spans="1:48" ht="15.75" x14ac:dyDescent="0.2">
      <c r="A16" s="14" t="s">
        <v>14</v>
      </c>
      <c r="B16" s="60" t="s">
        <v>50</v>
      </c>
      <c r="C16" s="15" t="s">
        <v>16</v>
      </c>
      <c r="D16" s="69"/>
      <c r="E16" s="69"/>
      <c r="F16" s="19">
        <f>E16*D16</f>
        <v>0</v>
      </c>
      <c r="G16" s="13"/>
      <c r="H16" s="5"/>
    </row>
    <row r="17" spans="1:9" ht="15.75" x14ac:dyDescent="0.2">
      <c r="A17" s="14" t="s">
        <v>20</v>
      </c>
      <c r="B17" s="60" t="s">
        <v>51</v>
      </c>
      <c r="C17" s="15" t="s">
        <v>16</v>
      </c>
      <c r="D17" s="69"/>
      <c r="E17" s="69"/>
      <c r="F17" s="19">
        <f>E17*D17</f>
        <v>0</v>
      </c>
      <c r="G17" s="13"/>
    </row>
    <row r="18" spans="1:9" ht="15.75" x14ac:dyDescent="0.2">
      <c r="A18" s="14" t="s">
        <v>21</v>
      </c>
      <c r="B18" s="60" t="s">
        <v>59</v>
      </c>
      <c r="C18" s="15" t="s">
        <v>16</v>
      </c>
      <c r="D18" s="69"/>
      <c r="E18" s="69"/>
      <c r="F18" s="19">
        <f t="shared" ref="F18:F40" si="1">E18*D18</f>
        <v>0</v>
      </c>
      <c r="G18" s="13"/>
    </row>
    <row r="19" spans="1:9" ht="15.75" x14ac:dyDescent="0.2">
      <c r="A19" s="14" t="s">
        <v>22</v>
      </c>
      <c r="B19" s="60" t="s">
        <v>27</v>
      </c>
      <c r="C19" s="15"/>
      <c r="D19" s="69"/>
      <c r="E19" s="69"/>
      <c r="F19" s="19"/>
      <c r="G19" s="13"/>
    </row>
    <row r="20" spans="1:9" ht="15.75" x14ac:dyDescent="0.2">
      <c r="A20" s="14"/>
      <c r="B20" s="72" t="s">
        <v>32</v>
      </c>
      <c r="C20" s="15" t="s">
        <v>16</v>
      </c>
      <c r="D20" s="69"/>
      <c r="E20" s="69"/>
      <c r="F20" s="19">
        <f t="shared" si="1"/>
        <v>0</v>
      </c>
      <c r="G20" s="13"/>
      <c r="I20" s="73"/>
    </row>
    <row r="21" spans="1:9" ht="15.75" x14ac:dyDescent="0.2">
      <c r="A21" s="14"/>
      <c r="B21" s="72" t="s">
        <v>33</v>
      </c>
      <c r="C21" s="15" t="s">
        <v>16</v>
      </c>
      <c r="D21" s="69"/>
      <c r="E21" s="69"/>
      <c r="F21" s="19">
        <f t="shared" si="1"/>
        <v>0</v>
      </c>
      <c r="G21" s="13"/>
      <c r="I21" s="73"/>
    </row>
    <row r="22" spans="1:9" ht="15.75" x14ac:dyDescent="0.2">
      <c r="A22" s="14"/>
      <c r="B22" s="72" t="s">
        <v>34</v>
      </c>
      <c r="C22" s="15" t="s">
        <v>16</v>
      </c>
      <c r="D22" s="69"/>
      <c r="E22" s="69"/>
      <c r="F22" s="19">
        <f t="shared" si="1"/>
        <v>0</v>
      </c>
      <c r="G22" s="13"/>
      <c r="I22" s="73"/>
    </row>
    <row r="23" spans="1:9" ht="15.75" x14ac:dyDescent="0.2">
      <c r="A23" s="14"/>
      <c r="B23" s="72" t="s">
        <v>35</v>
      </c>
      <c r="C23" s="15" t="s">
        <v>16</v>
      </c>
      <c r="D23" s="69"/>
      <c r="E23" s="69"/>
      <c r="F23" s="19">
        <f t="shared" si="1"/>
        <v>0</v>
      </c>
      <c r="G23" s="13"/>
      <c r="I23" s="73"/>
    </row>
    <row r="24" spans="1:9" ht="15.75" x14ac:dyDescent="0.2">
      <c r="A24" s="14"/>
      <c r="B24" s="72" t="s">
        <v>36</v>
      </c>
      <c r="C24" s="15" t="s">
        <v>16</v>
      </c>
      <c r="D24" s="69"/>
      <c r="E24" s="69"/>
      <c r="F24" s="19">
        <f t="shared" si="1"/>
        <v>0</v>
      </c>
      <c r="G24" s="13"/>
      <c r="I24" s="73"/>
    </row>
    <row r="25" spans="1:9" ht="15.75" x14ac:dyDescent="0.2">
      <c r="A25" s="14"/>
      <c r="B25" s="72" t="s">
        <v>37</v>
      </c>
      <c r="C25" s="15" t="s">
        <v>16</v>
      </c>
      <c r="D25" s="69"/>
      <c r="E25" s="69"/>
      <c r="F25" s="19">
        <f t="shared" si="1"/>
        <v>0</v>
      </c>
      <c r="G25" s="13"/>
      <c r="I25" s="73"/>
    </row>
    <row r="26" spans="1:9" ht="15.75" x14ac:dyDescent="0.2">
      <c r="A26" s="14"/>
      <c r="B26" s="72" t="s">
        <v>38</v>
      </c>
      <c r="C26" s="15" t="s">
        <v>16</v>
      </c>
      <c r="D26" s="69"/>
      <c r="E26" s="69"/>
      <c r="F26" s="19">
        <f t="shared" si="1"/>
        <v>0</v>
      </c>
      <c r="G26" s="13"/>
      <c r="I26" s="73"/>
    </row>
    <row r="27" spans="1:9" ht="15.75" x14ac:dyDescent="0.2">
      <c r="A27" s="14"/>
      <c r="B27" s="72" t="s">
        <v>39</v>
      </c>
      <c r="C27" s="15" t="s">
        <v>16</v>
      </c>
      <c r="D27" s="69"/>
      <c r="E27" s="69"/>
      <c r="F27" s="19">
        <f t="shared" si="1"/>
        <v>0</v>
      </c>
      <c r="G27" s="13"/>
      <c r="I27" s="73"/>
    </row>
    <row r="28" spans="1:9" ht="15.75" x14ac:dyDescent="0.2">
      <c r="A28" s="14"/>
      <c r="B28" s="72" t="s">
        <v>40</v>
      </c>
      <c r="C28" s="15" t="s">
        <v>16</v>
      </c>
      <c r="D28" s="69"/>
      <c r="E28" s="69"/>
      <c r="F28" s="19">
        <f t="shared" si="1"/>
        <v>0</v>
      </c>
      <c r="G28" s="13"/>
      <c r="I28" s="73"/>
    </row>
    <row r="29" spans="1:9" ht="15.75" x14ac:dyDescent="0.2">
      <c r="A29" s="14"/>
      <c r="B29" s="72" t="s">
        <v>41</v>
      </c>
      <c r="C29" s="15" t="s">
        <v>16</v>
      </c>
      <c r="D29" s="69"/>
      <c r="E29" s="69"/>
      <c r="F29" s="19">
        <f t="shared" si="1"/>
        <v>0</v>
      </c>
      <c r="G29" s="13"/>
      <c r="I29" s="73"/>
    </row>
    <row r="30" spans="1:9" ht="15.75" x14ac:dyDescent="0.2">
      <c r="A30" s="14"/>
      <c r="B30" s="72" t="s">
        <v>42</v>
      </c>
      <c r="C30" s="15" t="s">
        <v>16</v>
      </c>
      <c r="D30" s="69"/>
      <c r="E30" s="69"/>
      <c r="F30" s="19">
        <f t="shared" si="1"/>
        <v>0</v>
      </c>
      <c r="G30" s="13"/>
      <c r="I30" s="73"/>
    </row>
    <row r="31" spans="1:9" ht="15.75" x14ac:dyDescent="0.2">
      <c r="A31" s="14"/>
      <c r="B31" s="72" t="s">
        <v>43</v>
      </c>
      <c r="C31" s="15" t="s">
        <v>16</v>
      </c>
      <c r="D31" s="69"/>
      <c r="E31" s="69"/>
      <c r="F31" s="19">
        <f t="shared" si="1"/>
        <v>0</v>
      </c>
      <c r="G31" s="13"/>
      <c r="I31" s="73"/>
    </row>
    <row r="32" spans="1:9" ht="15.75" x14ac:dyDescent="0.2">
      <c r="A32" s="14"/>
      <c r="B32" s="72" t="s">
        <v>52</v>
      </c>
      <c r="C32" s="15" t="s">
        <v>16</v>
      </c>
      <c r="D32" s="69"/>
      <c r="E32" s="69"/>
      <c r="F32" s="19">
        <f>E32*D32</f>
        <v>0</v>
      </c>
      <c r="G32" s="13"/>
      <c r="I32" s="73"/>
    </row>
    <row r="33" spans="1:10" ht="15.75" x14ac:dyDescent="0.2">
      <c r="A33" s="14"/>
      <c r="B33" s="72" t="s">
        <v>53</v>
      </c>
      <c r="C33" s="15" t="s">
        <v>16</v>
      </c>
      <c r="D33" s="69"/>
      <c r="E33" s="69"/>
      <c r="F33" s="19">
        <f>E33*D33</f>
        <v>0</v>
      </c>
      <c r="G33" s="13"/>
      <c r="H33" s="31"/>
      <c r="I33" s="73"/>
    </row>
    <row r="34" spans="1:10" ht="15.75" x14ac:dyDescent="0.2">
      <c r="A34" s="14"/>
      <c r="B34" s="72" t="s">
        <v>54</v>
      </c>
      <c r="C34" s="15" t="s">
        <v>16</v>
      </c>
      <c r="D34" s="69"/>
      <c r="E34" s="69"/>
      <c r="F34" s="19">
        <f>E34*D34</f>
        <v>0</v>
      </c>
      <c r="G34" s="13"/>
    </row>
    <row r="35" spans="1:10" ht="15.75" x14ac:dyDescent="0.2">
      <c r="A35" s="14" t="s">
        <v>23</v>
      </c>
      <c r="B35" s="60" t="s">
        <v>55</v>
      </c>
      <c r="C35" s="74" t="s">
        <v>44</v>
      </c>
      <c r="D35" s="69"/>
      <c r="E35" s="69"/>
      <c r="F35" s="19"/>
      <c r="G35" s="13"/>
    </row>
    <row r="36" spans="1:10" ht="15.75" x14ac:dyDescent="0.2">
      <c r="A36" s="14" t="s">
        <v>25</v>
      </c>
      <c r="B36" s="60" t="s">
        <v>28</v>
      </c>
      <c r="C36" s="15"/>
      <c r="D36" s="69"/>
      <c r="E36" s="69"/>
      <c r="F36" s="19">
        <f t="shared" si="1"/>
        <v>0</v>
      </c>
      <c r="G36" s="13"/>
    </row>
    <row r="37" spans="1:10" ht="15.75" x14ac:dyDescent="0.2">
      <c r="A37" s="14"/>
      <c r="B37" s="72" t="s">
        <v>56</v>
      </c>
      <c r="C37" s="15" t="s">
        <v>16</v>
      </c>
      <c r="D37" s="69"/>
      <c r="E37" s="69"/>
      <c r="F37" s="19">
        <f t="shared" ref="F37:F39" si="2">E37*D37</f>
        <v>0</v>
      </c>
      <c r="G37" s="13"/>
    </row>
    <row r="38" spans="1:10" ht="15.75" x14ac:dyDescent="0.2">
      <c r="A38" s="14"/>
      <c r="B38" s="72" t="s">
        <v>57</v>
      </c>
      <c r="C38" s="15" t="s">
        <v>16</v>
      </c>
      <c r="D38" s="69"/>
      <c r="E38" s="69"/>
      <c r="F38" s="19">
        <f t="shared" si="2"/>
        <v>0</v>
      </c>
      <c r="G38" s="13"/>
    </row>
    <row r="39" spans="1:10" ht="15.75" x14ac:dyDescent="0.2">
      <c r="A39" s="14"/>
      <c r="B39" s="72" t="s">
        <v>58</v>
      </c>
      <c r="C39" s="15" t="s">
        <v>16</v>
      </c>
      <c r="D39" s="69"/>
      <c r="E39" s="69"/>
      <c r="F39" s="19">
        <f t="shared" si="2"/>
        <v>0</v>
      </c>
      <c r="G39" s="13"/>
    </row>
    <row r="40" spans="1:10" ht="15.75" x14ac:dyDescent="0.2">
      <c r="A40" s="14" t="s">
        <v>24</v>
      </c>
      <c r="B40" s="60" t="s">
        <v>29</v>
      </c>
      <c r="C40" s="15" t="s">
        <v>31</v>
      </c>
      <c r="D40" s="69"/>
      <c r="E40" s="69"/>
      <c r="F40" s="19">
        <f t="shared" si="1"/>
        <v>0</v>
      </c>
      <c r="G40" s="13"/>
    </row>
    <row r="41" spans="1:10" x14ac:dyDescent="0.2">
      <c r="A41" s="18"/>
      <c r="B41" s="60"/>
      <c r="C41" s="15"/>
      <c r="D41" s="69"/>
      <c r="E41" s="16"/>
      <c r="F41" s="16"/>
      <c r="G41" s="17"/>
      <c r="I41" s="31"/>
    </row>
    <row r="42" spans="1:10" ht="15.75" x14ac:dyDescent="0.2">
      <c r="A42" s="48"/>
      <c r="B42" s="61" t="s">
        <v>6</v>
      </c>
      <c r="C42" s="21"/>
      <c r="D42" s="22"/>
      <c r="E42" s="23"/>
      <c r="F42" s="23">
        <f>SUM(F14:F41)</f>
        <v>0</v>
      </c>
      <c r="G42" s="24">
        <f>F42</f>
        <v>0</v>
      </c>
      <c r="I42" s="31"/>
    </row>
    <row r="43" spans="1:10" ht="15.75" thickBot="1" x14ac:dyDescent="0.25">
      <c r="A43" s="18"/>
      <c r="B43" s="60"/>
      <c r="C43" s="15"/>
      <c r="D43" s="26"/>
      <c r="E43" s="16"/>
      <c r="F43" s="16"/>
      <c r="G43" s="17"/>
      <c r="I43" s="31"/>
    </row>
    <row r="44" spans="1:10" ht="19.5" x14ac:dyDescent="0.2">
      <c r="A44" s="50"/>
      <c r="B44" s="62" t="s">
        <v>7</v>
      </c>
      <c r="C44" s="32"/>
      <c r="D44" s="33"/>
      <c r="E44" s="34"/>
      <c r="F44" s="34"/>
      <c r="G44" s="35">
        <f>G42+G8</f>
        <v>0</v>
      </c>
      <c r="H44" s="31"/>
      <c r="I44" s="31"/>
      <c r="J44" s="31"/>
    </row>
    <row r="45" spans="1:10" ht="16.5" customHeight="1" x14ac:dyDescent="0.2">
      <c r="A45" s="51"/>
      <c r="B45" s="63" t="s">
        <v>8</v>
      </c>
      <c r="C45" s="36"/>
      <c r="D45" s="37"/>
      <c r="E45" s="38"/>
      <c r="F45" s="38"/>
      <c r="G45" s="39">
        <f>G44*0.2</f>
        <v>0</v>
      </c>
    </row>
    <row r="46" spans="1:10" ht="20.25" thickBot="1" x14ac:dyDescent="0.25">
      <c r="A46" s="52"/>
      <c r="B46" s="64" t="s">
        <v>9</v>
      </c>
      <c r="C46" s="40"/>
      <c r="D46" s="41"/>
      <c r="E46" s="42"/>
      <c r="F46" s="42"/>
      <c r="G46" s="43">
        <f>G45+G44</f>
        <v>0</v>
      </c>
    </row>
    <row r="47" spans="1:10" ht="15.75" thickBot="1" x14ac:dyDescent="0.25">
      <c r="A47" s="58"/>
      <c r="B47" s="65"/>
      <c r="C47" s="67"/>
      <c r="D47" s="44"/>
      <c r="E47" s="45"/>
      <c r="F47" s="45"/>
      <c r="G47" s="46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06 MEN EXT</vt:lpstr>
      <vt:lpstr>'06 MEN EXT'!Zone_d_impression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2025-10-15T15:15:37Z</dcterms:modified>
</cp:coreProperties>
</file>